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628" activeTab="0"/>
  </bookViews>
  <sheets>
    <sheet name="Финансовая поддержка" sheetId="1" r:id="rId1"/>
    <sheet name="Информационно-консультационная" sheetId="2" r:id="rId2"/>
  </sheets>
  <definedNames>
    <definedName name="services">#REF!</definedName>
  </definedNames>
  <calcPr fullCalcOnLoad="1"/>
</workbook>
</file>

<file path=xl/sharedStrings.xml><?xml version="1.0" encoding="utf-8"?>
<sst xmlns="http://schemas.openxmlformats.org/spreadsheetml/2006/main" count="214" uniqueCount="138">
  <si>
    <t>Номер реестровой записи 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</si>
  <si>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</si>
  <si>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</si>
  <si>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</si>
  <si>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</si>
  <si>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</si>
  <si>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</si>
  <si>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</si>
  <si>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</si>
  <si>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</si>
  <si>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</si>
  <si>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</si>
  <si>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</si>
  <si>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Наименование органа предоставившего поддержку</t>
  </si>
  <si>
    <t>Наименование органа, предоставившего поддержку</t>
  </si>
  <si>
    <t>№  реестровой записи и дата включения сведений в реестр</t>
  </si>
  <si>
    <t xml:space="preserve">Основание для включения (исключения) сведений в реестр </t>
  </si>
  <si>
    <t>Сведения о субъекте малого и среднего предпринимательства -получателей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</si>
  <si>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</si>
  <si>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</si>
  <si>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</si>
  <si>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5</t>
  </si>
  <si>
    <t>I. СУБЪЕКТЫ МАЛОГО ПРЕДПРИНИМАТЕЛЬСТВА (ЗА ИСКЛЮЧЕНИЕМ МИКРОПРЕДПРИЯТИЙ)</t>
  </si>
  <si>
    <t>III.  МИКРОПРЕДПРИЯТИЯ</t>
  </si>
  <si>
    <t>II. СУБЪЕКТЫ СРЕДНЕГО ПРЕДПРИНИМАТЕЛЬСТВА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</si>
  <si>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</si>
  <si>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Наименование юридического лица или фамилия, имя и отчество (если имеется) индивидуального предпринимателя</t>
  </si>
  <si>
    <t>Вид поддержки</t>
  </si>
  <si>
    <t>Форма поддержки</t>
  </si>
  <si>
    <t>Размер поддержки</t>
  </si>
  <si>
    <t>Срок оказания поддержки</t>
  </si>
  <si>
    <t xml:space="preserve">II. СУБЪЕКТЫ СРЕДНЕГО ПРЕДПРИНИМАТЕЛЬСТВА </t>
  </si>
  <si>
    <t xml:space="preserve"> I. СУБЪЕКТЫ МАЛОГО ПРЕДПРИНИМАТЕЛЬСТВА</t>
  </si>
  <si>
    <t xml:space="preserve">  III. МИКРОПРЕДПРИЯТИЯ</t>
  </si>
  <si>
    <t>№ п/п</t>
  </si>
  <si>
    <t>Реестр субъектов малого и среднего предпринимательства города Севастополя - получателей государственной информационно-консультационной  поддержки по состоянию на 01.02.2017</t>
  </si>
  <si>
    <t>НКО "ГФ Севастополя"</t>
  </si>
  <si>
    <t>финансовая</t>
  </si>
  <si>
    <t>поручительство</t>
  </si>
  <si>
    <t>нет</t>
  </si>
  <si>
    <t xml:space="preserve">Договор поручительства № 82 КД от 24.01.2018 </t>
  </si>
  <si>
    <t>ИП Казачук Сергей Борисович</t>
  </si>
  <si>
    <t>2 450 000 руб.</t>
  </si>
  <si>
    <t>299041, город Севастополь, улица Гранатная, дом 2, кв.1</t>
  </si>
  <si>
    <t xml:space="preserve">Договор поручительства № 83 КД от 22.02.2018 </t>
  </si>
  <si>
    <t>ИП Самохин Александр Сергеевич</t>
  </si>
  <si>
    <t>299001, город  Севастополь, ул. Генерала Коломийца, д. 9, кв. 100</t>
  </si>
  <si>
    <t>175 000 руб.</t>
  </si>
  <si>
    <t>ИПХотимченко Виктория Анатольевна</t>
  </si>
  <si>
    <t xml:space="preserve">Договор поручительства № 84 КД от 27.02.2018 </t>
  </si>
  <si>
    <t>299003, г. Севастополь, ул. Мечникова,  д. 8, кв. 98</t>
  </si>
  <si>
    <t>839 300 руб.</t>
  </si>
  <si>
    <t xml:space="preserve">Договор поручительства № 85 КД от 28.02.2018 </t>
  </si>
  <si>
    <t>299059, г. Севастополь, проспект Героев Сталинграда, д. 63, офис 12</t>
  </si>
  <si>
    <t>1 000 000 руб.</t>
  </si>
  <si>
    <t>ООО "ПКФ "ИНТЕР-ФЕНИКС"</t>
  </si>
  <si>
    <t xml:space="preserve">Договор поручительства № 86 КД от 16.03.2018 </t>
  </si>
  <si>
    <t>ИП Иващенко Владимир Вадимович</t>
  </si>
  <si>
    <t>1995 000 руб.</t>
  </si>
  <si>
    <t>ООО ««Д-Трейд»</t>
  </si>
  <si>
    <t xml:space="preserve">Договор поручительства № 87 КД от 19.03.2018 </t>
  </si>
  <si>
    <t>1505 000 руб.</t>
  </si>
  <si>
    <t xml:space="preserve">Договор поручительства № 88 КД от 20.03.2018 </t>
  </si>
  <si>
    <t>ИП Зинченко Степан Николаевич</t>
  </si>
  <si>
    <t>450 000 руб.</t>
  </si>
  <si>
    <t xml:space="preserve">Договор поручительства № 88 КД от 28.03.2018 </t>
  </si>
  <si>
    <t xml:space="preserve"> ООО «Свит-Юг Севастополь»</t>
  </si>
  <si>
    <t xml:space="preserve">299038, г. Севастополь ул. Степаняна дом 8 квартира 1 А </t>
  </si>
  <si>
    <t>2 787 000 руб.</t>
  </si>
  <si>
    <t>299045, г. Севастополь, ул. Репина, д. 26, кв. 13</t>
  </si>
  <si>
    <t>299038, , г. Севастополь, пр. Октябрьской Революции, д. 26, кв. 283</t>
  </si>
  <si>
    <t>299003, город  Севастополь, ул. Коммунистическая, д. 23</t>
  </si>
  <si>
    <t xml:space="preserve">Договор поручительства № 90 КД от 11.04.2018 </t>
  </si>
  <si>
    <t xml:space="preserve"> ООО «РОСТРЕЙД»</t>
  </si>
  <si>
    <t>299014, г. Севастополь, Камышовское шоссе 45/4</t>
  </si>
  <si>
    <t>3 600 000 руб.</t>
  </si>
  <si>
    <t xml:space="preserve">Договор поручительства № 91 КД от 20.04.2018 </t>
  </si>
  <si>
    <t xml:space="preserve"> ИП Христич Олег Алексеевич</t>
  </si>
  <si>
    <t>299028, г. Севастополь, ул. Гавена, д. 20Б, кв. 1</t>
  </si>
  <si>
    <t>5 565 000 руб.</t>
  </si>
  <si>
    <t xml:space="preserve">Договор поручительства № 92 КД от 27.04.2018 </t>
  </si>
  <si>
    <t xml:space="preserve">   ООО«КЛИНИКЛАБДИАГНОСТИКА»</t>
  </si>
  <si>
    <t xml:space="preserve">299045, Российская Федерация, г. Севастополь, ул. Ерошенко, д. 2Б, этаж цокольный </t>
  </si>
  <si>
    <t>5 570 000 руб.</t>
  </si>
  <si>
    <t xml:space="preserve">Договор поручительства № 93 КД от 28.04.2018 </t>
  </si>
  <si>
    <t>ООО "Семь ветров"</t>
  </si>
  <si>
    <t xml:space="preserve">29903, г. Севастополь, ул. Харьковская, д.77 </t>
  </si>
  <si>
    <t>5 530 000 руб.</t>
  </si>
  <si>
    <t xml:space="preserve"> ИП Батищев Виктор Иванович</t>
  </si>
  <si>
    <t>299028, г. Севастополь, ул. Колобова, д. 18/7, кв. 58</t>
  </si>
  <si>
    <t>4 308 500 руб.</t>
  </si>
  <si>
    <t>Договор поручительства № 95 КД от 13.06.2018</t>
  </si>
  <si>
    <t>Договор поручительства № 94 КД от 25.05.2018</t>
  </si>
  <si>
    <t>ООО «СМАРТИ ФЭМИЛИ КРЫМ»</t>
  </si>
  <si>
    <t>299014, г. Севастополь, ул. Рыбаков, д. 3/1</t>
  </si>
  <si>
    <t>5 756 000 руб.</t>
  </si>
  <si>
    <t>Договор поручительства № 96 КД от 14.06.2018</t>
  </si>
  <si>
    <t xml:space="preserve"> ИП Ефимов Александр Николаевич</t>
  </si>
  <si>
    <t>299001, г. Севастополь, ул.  Генерала Мельника, д.21, кв.93</t>
  </si>
  <si>
    <t>840 000 руб.</t>
  </si>
  <si>
    <t>Договор поручительства № 97 КД от 28.06.2018</t>
  </si>
  <si>
    <t xml:space="preserve"> ООО «МФ «Компасс»</t>
  </si>
  <si>
    <t>299029, г. Севастополь, пр. Генерала Острякова, д. 15-А</t>
  </si>
  <si>
    <t>5 740 000 руб.</t>
  </si>
  <si>
    <t>Договор поручительства № 98 КД от 28.06.2018</t>
  </si>
  <si>
    <t>ООО «МК «Компасс-Стиль»</t>
  </si>
  <si>
    <t>2 870 000 руб.</t>
  </si>
  <si>
    <t>Договор поручительства № 99 КД от 20.07.2018</t>
  </si>
  <si>
    <t xml:space="preserve"> ИП Закоблуковский Василий Павлович</t>
  </si>
  <si>
    <t>299001, г. Севастополь, СТ «Дергачи-6», ул. Дружная, д.23</t>
  </si>
  <si>
    <t>420 000 руб.</t>
  </si>
  <si>
    <t>Договор поручительства №100 КД от 03.09.2018</t>
  </si>
  <si>
    <t>ООО «ПРЕДПРИЯТИЕ РЕД НОУЗ»</t>
  </si>
  <si>
    <t>299040, г. Севастополь, ул. Индустриальная, д.16</t>
  </si>
  <si>
    <t>5 320 000 руб.</t>
  </si>
  <si>
    <t>Договор поручительства №101 КД от 24.08.2018</t>
  </si>
  <si>
    <t>ООО «Мирострой»</t>
  </si>
  <si>
    <t>299040, г. Севастополь, ул. Промышленная, д.9, корп.2</t>
  </si>
  <si>
    <t>5 600 000 руб.</t>
  </si>
  <si>
    <t xml:space="preserve"> ООО «КрымМедСнаб»</t>
  </si>
  <si>
    <t>299001,, г. Севастополь, ул. Комбрига Потапова, д.12, помещение II-3</t>
  </si>
  <si>
    <t>Реестр субъектов малого и среднего предпринимательства города Севастополя - получателей государственной финансовой  поддержки по состоянию на 01.10.2018</t>
  </si>
  <si>
    <t>Договор поручительства №103 КД от 05.09.2018</t>
  </si>
  <si>
    <t>ООО "ШВЕД-СЕРВИС+"</t>
  </si>
  <si>
    <t>: 299003, РФ, г. Севастополь, ул. Коммунистическая, дом 10А, офис 36А</t>
  </si>
  <si>
    <t>3 000 000 руб.</t>
  </si>
  <si>
    <t>Договор поручительства №104 КД от 06.09.2018</t>
  </si>
  <si>
    <t>Договор поручительства №102 КД от 28.08.2018</t>
  </si>
  <si>
    <t>4 725 000 руб.</t>
  </si>
  <si>
    <t>4 500 000 руб.</t>
  </si>
  <si>
    <t>Договор поручительства №105 КД от 18.09.2018</t>
  </si>
  <si>
    <t>ИП Шуляк Вадим Владимирович</t>
  </si>
  <si>
    <t>299001, г. Севастополь, ул. Курчатова, д. 5, кв. 39</t>
  </si>
  <si>
    <t>4 200 000 руб.</t>
  </si>
  <si>
    <t>Договор поручительства №106 КД от 27.09.2018</t>
  </si>
  <si>
    <t>299001, г. Севастополь, шоссе Фиолентовское, д. 1/10, литера Н2, помещение 1-38,39</t>
  </si>
  <si>
    <t xml:space="preserve"> ООО "СЕВСТРОЙГРАД"</t>
  </si>
  <si>
    <t>3 255 000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</si>
</sst>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vertical="center"/>
    </xf>
    <xf numFmtId="14" fontId="47" fillId="32" borderId="10" xfId="0" applyNumberFormat="1" applyFont="1" applyFill="1" applyBorder="1" applyAlignment="1">
      <alignment horizontal="center" vertical="center"/>
    </xf>
    <xf numFmtId="0" fontId="47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7" fillId="32" borderId="0" xfId="0" applyFont="1" applyFill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1" fontId="47" fillId="32" borderId="10" xfId="0" applyNumberFormat="1" applyFont="1" applyFill="1" applyBorder="1" applyAlignment="1">
      <alignment horizontal="center" vertical="center" wrapText="1"/>
    </xf>
    <xf numFmtId="1" fontId="47" fillId="32" borderId="0" xfId="0" applyNumberFormat="1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" fontId="49" fillId="0" borderId="0" xfId="0" applyNumberFormat="1" applyFont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0" zoomScaleNormal="90" zoomScalePageLayoutView="0" workbookViewId="0" topLeftCell="A1">
      <selection activeCell="J41" sqref="J41"/>
    </sheetView>
  </sheetViews>
  <sheetFormatPr defaultColWidth="9.140625" defaultRowHeight="15"/>
  <cols>
    <col min="1" max="1" width="35.8515625" style="8" customWidth="1"/>
    <col min="2" max="2" width="11.8515625" style="11" customWidth="1"/>
    <col min="3" max="3" width="12.140625" style="11" customWidth="1"/>
    <col min="4" max="4" width="31.8515625" style="11" customWidth="1"/>
    <col min="5" max="5" width="27.8515625" style="12" customWidth="1"/>
    <col min="6" max="6" width="44.57421875" style="26" customWidth="1"/>
    <col min="7" max="7" width="22.421875" style="14" customWidth="1"/>
    <col min="8" max="8" width="16.140625" style="14" customWidth="1"/>
    <col min="9" max="9" width="15.00390625" style="8" customWidth="1"/>
    <col min="10" max="10" width="16.28125" style="11" customWidth="1"/>
    <col min="11" max="11" width="17.421875" style="15" customWidth="1"/>
    <col min="12" max="12" width="16.00390625" style="11" customWidth="1"/>
    <col min="13" max="13" width="19.421875" style="8" customWidth="1"/>
  </cols>
  <sheetData>
    <row r="1" spans="1:13" s="6" customFormat="1" ht="15" customHeight="1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5.75">
      <c r="B2" s="7"/>
      <c r="C2" s="7"/>
      <c r="D2" s="7"/>
      <c r="E2" s="7"/>
      <c r="F2" s="7"/>
      <c r="G2" s="9"/>
      <c r="H2" s="9"/>
      <c r="I2" s="7"/>
      <c r="J2" s="7"/>
      <c r="K2" s="7"/>
      <c r="L2" s="7"/>
      <c r="M2" s="10"/>
    </row>
    <row r="3" spans="6:9" ht="15.75">
      <c r="F3" s="13"/>
      <c r="I3" s="11"/>
    </row>
    <row r="4" spans="1:13" ht="24.75" customHeight="1">
      <c r="A4" s="86" t="s">
        <v>13</v>
      </c>
      <c r="B4" s="88" t="s">
        <v>15</v>
      </c>
      <c r="C4" s="89"/>
      <c r="D4" s="86" t="s">
        <v>16</v>
      </c>
      <c r="E4" s="80" t="s">
        <v>17</v>
      </c>
      <c r="F4" s="81"/>
      <c r="G4" s="81"/>
      <c r="H4" s="82"/>
      <c r="I4" s="80" t="s">
        <v>3</v>
      </c>
      <c r="J4" s="81"/>
      <c r="K4" s="81"/>
      <c r="L4" s="82"/>
      <c r="M4" s="56"/>
    </row>
    <row r="5" spans="1:13" s="55" customFormat="1" ht="173.25">
      <c r="A5" s="87"/>
      <c r="B5" s="90"/>
      <c r="C5" s="91"/>
      <c r="D5" s="87"/>
      <c r="E5" s="57" t="s">
        <v>26</v>
      </c>
      <c r="F5" s="58" t="s">
        <v>25</v>
      </c>
      <c r="G5" s="59" t="s">
        <v>18</v>
      </c>
      <c r="H5" s="60" t="s">
        <v>19</v>
      </c>
      <c r="I5" s="54" t="s">
        <v>27</v>
      </c>
      <c r="J5" s="54" t="s">
        <v>28</v>
      </c>
      <c r="K5" s="61" t="s">
        <v>29</v>
      </c>
      <c r="L5" s="54" t="s">
        <v>30</v>
      </c>
      <c r="M5" s="54" t="s">
        <v>20</v>
      </c>
    </row>
    <row r="6" spans="1:13" s="32" customFormat="1" ht="15.75">
      <c r="A6" s="27">
        <v>1</v>
      </c>
      <c r="B6" s="83">
        <v>2</v>
      </c>
      <c r="C6" s="84"/>
      <c r="D6" s="28">
        <v>3</v>
      </c>
      <c r="E6" s="16">
        <v>4</v>
      </c>
      <c r="F6" s="33" t="s">
        <v>21</v>
      </c>
      <c r="G6" s="29">
        <v>6</v>
      </c>
      <c r="H6" s="30">
        <v>7</v>
      </c>
      <c r="I6" s="27">
        <v>8</v>
      </c>
      <c r="J6" s="27">
        <v>9</v>
      </c>
      <c r="K6" s="31">
        <v>10</v>
      </c>
      <c r="L6" s="27">
        <v>11</v>
      </c>
      <c r="M6" s="27">
        <v>12</v>
      </c>
    </row>
    <row r="7" spans="1:13" ht="15" customHeight="1">
      <c r="A7" s="77" t="s">
        <v>22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s="2" customFormat="1" ht="15.75">
      <c r="A8" s="16" t="s">
        <v>36</v>
      </c>
      <c r="B8" s="18"/>
      <c r="C8" s="19"/>
      <c r="D8" s="21"/>
      <c r="E8" s="21"/>
      <c r="F8" s="20"/>
      <c r="G8" s="63"/>
      <c r="H8" s="63"/>
      <c r="I8" s="16"/>
      <c r="J8" s="16"/>
      <c r="K8" s="21"/>
      <c r="L8" s="22"/>
      <c r="M8" s="16"/>
    </row>
    <row r="9" spans="1:13" s="67" customFormat="1" ht="47.25">
      <c r="A9" s="16"/>
      <c r="B9" s="18">
        <v>43217</v>
      </c>
      <c r="C9" s="16">
        <v>92</v>
      </c>
      <c r="D9" s="16" t="s">
        <v>80</v>
      </c>
      <c r="E9" s="64" t="s">
        <v>81</v>
      </c>
      <c r="F9" s="16" t="s">
        <v>82</v>
      </c>
      <c r="G9" s="62">
        <v>1149204013529</v>
      </c>
      <c r="H9" s="17">
        <v>9201004604</v>
      </c>
      <c r="I9" s="16" t="s">
        <v>37</v>
      </c>
      <c r="J9" s="16" t="s">
        <v>38</v>
      </c>
      <c r="K9" s="25" t="s">
        <v>83</v>
      </c>
      <c r="L9" s="18">
        <v>45173</v>
      </c>
      <c r="M9" s="16" t="s">
        <v>39</v>
      </c>
    </row>
    <row r="10" spans="1:13" s="67" customFormat="1" ht="31.5">
      <c r="A10" s="16"/>
      <c r="B10" s="18">
        <v>43218</v>
      </c>
      <c r="C10" s="16">
        <v>93</v>
      </c>
      <c r="D10" s="16" t="s">
        <v>84</v>
      </c>
      <c r="E10" s="64" t="s">
        <v>85</v>
      </c>
      <c r="F10" s="16" t="s">
        <v>86</v>
      </c>
      <c r="G10" s="62">
        <v>1149204051831</v>
      </c>
      <c r="H10" s="17">
        <v>9204023838</v>
      </c>
      <c r="I10" s="16" t="s">
        <v>37</v>
      </c>
      <c r="J10" s="16" t="s">
        <v>38</v>
      </c>
      <c r="K10" s="25" t="s">
        <v>87</v>
      </c>
      <c r="L10" s="18">
        <v>44444</v>
      </c>
      <c r="M10" s="16" t="s">
        <v>39</v>
      </c>
    </row>
    <row r="11" spans="1:13" s="73" customFormat="1" ht="31.5">
      <c r="A11" s="16"/>
      <c r="B11" s="18">
        <v>43264</v>
      </c>
      <c r="C11" s="16">
        <v>95</v>
      </c>
      <c r="D11" s="16" t="s">
        <v>91</v>
      </c>
      <c r="E11" s="64" t="s">
        <v>93</v>
      </c>
      <c r="F11" s="16" t="s">
        <v>94</v>
      </c>
      <c r="G11" s="62">
        <v>1149204002727</v>
      </c>
      <c r="H11" s="72">
        <v>9204001513</v>
      </c>
      <c r="I11" s="16" t="s">
        <v>37</v>
      </c>
      <c r="J11" s="16" t="s">
        <v>38</v>
      </c>
      <c r="K11" s="25" t="s">
        <v>95</v>
      </c>
      <c r="L11" s="18">
        <v>43775</v>
      </c>
      <c r="M11" s="16" t="s">
        <v>39</v>
      </c>
    </row>
    <row r="12" spans="1:13" s="73" customFormat="1" ht="31.5">
      <c r="A12" s="16"/>
      <c r="B12" s="18">
        <v>43279</v>
      </c>
      <c r="C12" s="16">
        <v>97</v>
      </c>
      <c r="D12" s="16" t="s">
        <v>100</v>
      </c>
      <c r="E12" s="64" t="s">
        <v>101</v>
      </c>
      <c r="F12" s="16" t="s">
        <v>102</v>
      </c>
      <c r="G12" s="62">
        <v>1149204036740</v>
      </c>
      <c r="H12" s="17">
        <v>9204017714</v>
      </c>
      <c r="I12" s="16" t="s">
        <v>37</v>
      </c>
      <c r="J12" s="16" t="s">
        <v>38</v>
      </c>
      <c r="K12" s="25" t="s">
        <v>103</v>
      </c>
      <c r="L12" s="18">
        <v>43929</v>
      </c>
      <c r="M12" s="16" t="s">
        <v>39</v>
      </c>
    </row>
    <row r="13" spans="1:13" s="73" customFormat="1" ht="31.5">
      <c r="A13" s="16"/>
      <c r="B13" s="18">
        <v>43279</v>
      </c>
      <c r="C13" s="16">
        <v>98</v>
      </c>
      <c r="D13" s="16" t="s">
        <v>104</v>
      </c>
      <c r="E13" s="64" t="s">
        <v>105</v>
      </c>
      <c r="F13" s="16" t="s">
        <v>102</v>
      </c>
      <c r="G13" s="62">
        <v>1149204033252</v>
      </c>
      <c r="H13" s="17">
        <v>9204016277</v>
      </c>
      <c r="I13" s="16" t="s">
        <v>37</v>
      </c>
      <c r="J13" s="16" t="s">
        <v>38</v>
      </c>
      <c r="K13" s="25" t="s">
        <v>106</v>
      </c>
      <c r="L13" s="18">
        <v>43929</v>
      </c>
      <c r="M13" s="16" t="s">
        <v>39</v>
      </c>
    </row>
    <row r="14" spans="1:13" s="73" customFormat="1" ht="31.5">
      <c r="A14" s="16"/>
      <c r="B14" s="18">
        <v>43318</v>
      </c>
      <c r="C14" s="16">
        <v>100</v>
      </c>
      <c r="D14" s="16" t="s">
        <v>111</v>
      </c>
      <c r="E14" s="64" t="s">
        <v>112</v>
      </c>
      <c r="F14" s="16" t="s">
        <v>113</v>
      </c>
      <c r="G14" s="62">
        <v>1149204008161</v>
      </c>
      <c r="H14" s="17">
        <v>9201002685</v>
      </c>
      <c r="I14" s="16" t="s">
        <v>37</v>
      </c>
      <c r="J14" s="16" t="s">
        <v>38</v>
      </c>
      <c r="K14" s="25" t="s">
        <v>114</v>
      </c>
      <c r="L14" s="18">
        <v>43775</v>
      </c>
      <c r="M14" s="16" t="s">
        <v>39</v>
      </c>
    </row>
    <row r="15" spans="1:13" s="73" customFormat="1" ht="31.5">
      <c r="A15" s="16"/>
      <c r="B15" s="18">
        <v>43336</v>
      </c>
      <c r="C15" s="16">
        <v>101</v>
      </c>
      <c r="D15" s="16" t="s">
        <v>115</v>
      </c>
      <c r="E15" s="64" t="s">
        <v>116</v>
      </c>
      <c r="F15" s="16" t="s">
        <v>117</v>
      </c>
      <c r="G15" s="62">
        <v>1159204002198</v>
      </c>
      <c r="H15" s="17">
        <v>9201503307</v>
      </c>
      <c r="I15" s="16" t="s">
        <v>37</v>
      </c>
      <c r="J15" s="16" t="s">
        <v>38</v>
      </c>
      <c r="K15" s="25" t="s">
        <v>118</v>
      </c>
      <c r="L15" s="18">
        <v>43808</v>
      </c>
      <c r="M15" s="16" t="s">
        <v>39</v>
      </c>
    </row>
    <row r="16" spans="1:13" s="73" customFormat="1" ht="31.5">
      <c r="A16" s="16"/>
      <c r="B16" s="18">
        <v>43348</v>
      </c>
      <c r="C16" s="16">
        <v>103</v>
      </c>
      <c r="D16" s="16" t="s">
        <v>122</v>
      </c>
      <c r="E16" s="64" t="s">
        <v>123</v>
      </c>
      <c r="F16" s="16" t="s">
        <v>124</v>
      </c>
      <c r="G16" s="62">
        <v>1149204025893</v>
      </c>
      <c r="H16" s="17">
        <v>9204012762</v>
      </c>
      <c r="I16" s="16" t="s">
        <v>37</v>
      </c>
      <c r="J16" s="16" t="s">
        <v>38</v>
      </c>
      <c r="K16" s="25" t="s">
        <v>125</v>
      </c>
      <c r="L16" s="18">
        <v>43797</v>
      </c>
      <c r="M16" s="16" t="s">
        <v>39</v>
      </c>
    </row>
    <row r="17" spans="1:13" s="5" customFormat="1" ht="15" customHeight="1">
      <c r="A17" s="74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</row>
    <row r="18" spans="1:13" s="66" customFormat="1" ht="15.75">
      <c r="A18" s="23"/>
      <c r="B18" s="68"/>
      <c r="C18" s="23"/>
      <c r="D18" s="16"/>
      <c r="E18" s="23"/>
      <c r="F18" s="65"/>
      <c r="G18" s="24"/>
      <c r="H18" s="24"/>
      <c r="I18" s="16"/>
      <c r="J18" s="16"/>
      <c r="K18" s="25"/>
      <c r="L18" s="16"/>
      <c r="M18" s="16"/>
    </row>
    <row r="19" spans="1:13" s="2" customFormat="1" ht="15.75">
      <c r="A19" s="16"/>
      <c r="B19" s="18"/>
      <c r="C19" s="19"/>
      <c r="D19" s="16"/>
      <c r="E19" s="23"/>
      <c r="F19" s="65"/>
      <c r="G19" s="24"/>
      <c r="H19" s="24"/>
      <c r="I19" s="16"/>
      <c r="J19" s="16"/>
      <c r="K19" s="25"/>
      <c r="L19" s="16"/>
      <c r="M19" s="16"/>
    </row>
    <row r="20" spans="1:14" ht="15.75">
      <c r="A20" s="74" t="s">
        <v>23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66"/>
    </row>
    <row r="21" spans="1:13" s="67" customFormat="1" ht="31.5">
      <c r="A21" s="16"/>
      <c r="B21" s="18">
        <v>43124</v>
      </c>
      <c r="C21" s="16">
        <v>82</v>
      </c>
      <c r="D21" s="16" t="s">
        <v>40</v>
      </c>
      <c r="E21" s="64" t="s">
        <v>41</v>
      </c>
      <c r="F21" s="16" t="s">
        <v>43</v>
      </c>
      <c r="G21" s="62">
        <v>314920430900400</v>
      </c>
      <c r="H21" s="17">
        <v>920300046451</v>
      </c>
      <c r="I21" s="16" t="s">
        <v>37</v>
      </c>
      <c r="J21" s="16" t="s">
        <v>38</v>
      </c>
      <c r="K21" s="25" t="s">
        <v>42</v>
      </c>
      <c r="L21" s="18">
        <v>43961</v>
      </c>
      <c r="M21" s="16" t="s">
        <v>39</v>
      </c>
    </row>
    <row r="22" spans="1:13" s="67" customFormat="1" ht="31.5">
      <c r="A22" s="16"/>
      <c r="B22" s="18">
        <v>43153</v>
      </c>
      <c r="C22" s="16">
        <v>83</v>
      </c>
      <c r="D22" s="16" t="s">
        <v>44</v>
      </c>
      <c r="E22" s="64" t="s">
        <v>45</v>
      </c>
      <c r="F22" s="70" t="s">
        <v>46</v>
      </c>
      <c r="G22" s="69">
        <v>316920400063551</v>
      </c>
      <c r="H22" s="17">
        <v>660302069606</v>
      </c>
      <c r="I22" s="16" t="s">
        <v>37</v>
      </c>
      <c r="J22" s="16" t="s">
        <v>38</v>
      </c>
      <c r="K22" s="25" t="s">
        <v>47</v>
      </c>
      <c r="L22" s="18">
        <v>43997</v>
      </c>
      <c r="M22" s="16" t="s">
        <v>39</v>
      </c>
    </row>
    <row r="23" spans="1:13" s="67" customFormat="1" ht="31.5">
      <c r="A23" s="16"/>
      <c r="B23" s="18">
        <v>43158</v>
      </c>
      <c r="C23" s="16">
        <v>84</v>
      </c>
      <c r="D23" s="16" t="s">
        <v>49</v>
      </c>
      <c r="E23" s="64" t="s">
        <v>48</v>
      </c>
      <c r="F23" s="16" t="s">
        <v>50</v>
      </c>
      <c r="G23" s="62">
        <v>314920433900443</v>
      </c>
      <c r="H23" s="17">
        <v>920400119230</v>
      </c>
      <c r="I23" s="16" t="s">
        <v>37</v>
      </c>
      <c r="J23" s="16" t="s">
        <v>38</v>
      </c>
      <c r="K23" s="25" t="s">
        <v>51</v>
      </c>
      <c r="L23" s="18">
        <v>43997</v>
      </c>
      <c r="M23" s="16" t="s">
        <v>39</v>
      </c>
    </row>
    <row r="24" spans="1:13" s="67" customFormat="1" ht="31.5">
      <c r="A24" s="16"/>
      <c r="B24" s="18">
        <v>43159</v>
      </c>
      <c r="C24" s="16">
        <v>85</v>
      </c>
      <c r="D24" s="16" t="s">
        <v>52</v>
      </c>
      <c r="E24" s="64" t="s">
        <v>55</v>
      </c>
      <c r="F24" s="16" t="s">
        <v>53</v>
      </c>
      <c r="G24" s="62">
        <v>1149204005895</v>
      </c>
      <c r="H24" s="17">
        <v>9201001963</v>
      </c>
      <c r="I24" s="16" t="s">
        <v>37</v>
      </c>
      <c r="J24" s="16" t="s">
        <v>38</v>
      </c>
      <c r="K24" s="25" t="s">
        <v>54</v>
      </c>
      <c r="L24" s="18">
        <v>43549</v>
      </c>
      <c r="M24" s="16" t="s">
        <v>39</v>
      </c>
    </row>
    <row r="25" spans="1:13" s="67" customFormat="1" ht="31.5">
      <c r="A25" s="16"/>
      <c r="B25" s="18">
        <v>43175</v>
      </c>
      <c r="C25" s="16">
        <v>86</v>
      </c>
      <c r="D25" s="16" t="s">
        <v>56</v>
      </c>
      <c r="E25" s="64" t="s">
        <v>57</v>
      </c>
      <c r="F25" s="16" t="s">
        <v>71</v>
      </c>
      <c r="G25" s="62">
        <v>315920400008493</v>
      </c>
      <c r="H25" s="71">
        <v>920450811380</v>
      </c>
      <c r="I25" s="16" t="s">
        <v>37</v>
      </c>
      <c r="J25" s="16" t="s">
        <v>38</v>
      </c>
      <c r="K25" s="25" t="s">
        <v>58</v>
      </c>
      <c r="L25" s="18">
        <v>44391</v>
      </c>
      <c r="M25" s="16" t="s">
        <v>39</v>
      </c>
    </row>
    <row r="26" spans="1:13" s="67" customFormat="1" ht="31.5">
      <c r="A26" s="16"/>
      <c r="B26" s="18">
        <v>43178</v>
      </c>
      <c r="C26" s="16">
        <v>87</v>
      </c>
      <c r="D26" s="16" t="s">
        <v>60</v>
      </c>
      <c r="E26" s="64" t="s">
        <v>59</v>
      </c>
      <c r="F26" s="70" t="s">
        <v>69</v>
      </c>
      <c r="G26" s="69">
        <v>1149200000168</v>
      </c>
      <c r="H26" s="17">
        <v>9201000060</v>
      </c>
      <c r="I26" s="16" t="s">
        <v>37</v>
      </c>
      <c r="J26" s="16" t="s">
        <v>38</v>
      </c>
      <c r="K26" s="25" t="s">
        <v>61</v>
      </c>
      <c r="L26" s="18">
        <v>43997</v>
      </c>
      <c r="M26" s="16" t="s">
        <v>39</v>
      </c>
    </row>
    <row r="27" spans="1:13" s="67" customFormat="1" ht="31.5">
      <c r="A27" s="16"/>
      <c r="B27" s="18">
        <v>43179</v>
      </c>
      <c r="C27" s="16">
        <v>88</v>
      </c>
      <c r="D27" s="16" t="s">
        <v>62</v>
      </c>
      <c r="E27" s="64" t="s">
        <v>63</v>
      </c>
      <c r="F27" s="16" t="s">
        <v>70</v>
      </c>
      <c r="G27" s="62">
        <v>314920434707397</v>
      </c>
      <c r="H27" s="17">
        <v>920100182626</v>
      </c>
      <c r="I27" s="16" t="s">
        <v>37</v>
      </c>
      <c r="J27" s="16" t="s">
        <v>38</v>
      </c>
      <c r="K27" s="25" t="s">
        <v>64</v>
      </c>
      <c r="L27" s="18">
        <v>43674</v>
      </c>
      <c r="M27" s="16" t="s">
        <v>39</v>
      </c>
    </row>
    <row r="28" spans="1:13" s="67" customFormat="1" ht="31.5">
      <c r="A28" s="16"/>
      <c r="B28" s="18">
        <v>43187</v>
      </c>
      <c r="C28" s="16">
        <v>88</v>
      </c>
      <c r="D28" s="16" t="s">
        <v>65</v>
      </c>
      <c r="E28" s="64" t="s">
        <v>66</v>
      </c>
      <c r="F28" s="16" t="s">
        <v>67</v>
      </c>
      <c r="G28" s="62">
        <v>1169204053523</v>
      </c>
      <c r="H28" s="17">
        <v>9201514796</v>
      </c>
      <c r="I28" s="16" t="s">
        <v>37</v>
      </c>
      <c r="J28" s="16" t="s">
        <v>38</v>
      </c>
      <c r="K28" s="25" t="s">
        <v>68</v>
      </c>
      <c r="L28" s="18">
        <v>43620</v>
      </c>
      <c r="M28" s="16" t="s">
        <v>39</v>
      </c>
    </row>
    <row r="29" spans="1:13" s="67" customFormat="1" ht="31.5">
      <c r="A29" s="16"/>
      <c r="B29" s="18">
        <v>43201</v>
      </c>
      <c r="C29" s="16">
        <v>90</v>
      </c>
      <c r="D29" s="16" t="s">
        <v>72</v>
      </c>
      <c r="E29" s="64" t="s">
        <v>73</v>
      </c>
      <c r="F29" s="16" t="s">
        <v>74</v>
      </c>
      <c r="G29" s="62">
        <v>1159204015299</v>
      </c>
      <c r="H29" s="17">
        <v>9201507453</v>
      </c>
      <c r="I29" s="16" t="s">
        <v>37</v>
      </c>
      <c r="J29" s="16" t="s">
        <v>38</v>
      </c>
      <c r="K29" s="25" t="s">
        <v>75</v>
      </c>
      <c r="L29" s="18">
        <v>43565</v>
      </c>
      <c r="M29" s="16" t="s">
        <v>39</v>
      </c>
    </row>
    <row r="30" spans="1:13" s="67" customFormat="1" ht="31.5">
      <c r="A30" s="16"/>
      <c r="B30" s="18">
        <v>43210</v>
      </c>
      <c r="C30" s="16">
        <v>91</v>
      </c>
      <c r="D30" s="16" t="s">
        <v>76</v>
      </c>
      <c r="E30" s="64" t="s">
        <v>77</v>
      </c>
      <c r="F30" s="16" t="s">
        <v>78</v>
      </c>
      <c r="G30" s="62">
        <v>316920400070170</v>
      </c>
      <c r="H30" s="17">
        <v>920160069865</v>
      </c>
      <c r="I30" s="16" t="s">
        <v>37</v>
      </c>
      <c r="J30" s="16" t="s">
        <v>38</v>
      </c>
      <c r="K30" s="25" t="s">
        <v>79</v>
      </c>
      <c r="L30" s="18">
        <v>43683</v>
      </c>
      <c r="M30" s="16" t="s">
        <v>39</v>
      </c>
    </row>
    <row r="31" spans="1:13" ht="31.5">
      <c r="A31" s="16"/>
      <c r="B31" s="18">
        <v>43245</v>
      </c>
      <c r="C31" s="16">
        <v>94</v>
      </c>
      <c r="D31" s="16" t="s">
        <v>92</v>
      </c>
      <c r="E31" s="64" t="s">
        <v>88</v>
      </c>
      <c r="F31" s="16" t="s">
        <v>89</v>
      </c>
      <c r="G31" s="62">
        <v>314920434708352</v>
      </c>
      <c r="H31" s="17">
        <v>920100185698</v>
      </c>
      <c r="I31" s="16" t="s">
        <v>37</v>
      </c>
      <c r="J31" s="16" t="s">
        <v>38</v>
      </c>
      <c r="K31" s="25" t="s">
        <v>90</v>
      </c>
      <c r="L31" s="18">
        <v>45182</v>
      </c>
      <c r="M31" s="16" t="s">
        <v>39</v>
      </c>
    </row>
    <row r="32" spans="1:13" s="73" customFormat="1" ht="31.5">
      <c r="A32" s="16"/>
      <c r="B32" s="18">
        <v>43265</v>
      </c>
      <c r="C32" s="16">
        <v>96</v>
      </c>
      <c r="D32" s="16" t="s">
        <v>96</v>
      </c>
      <c r="E32" s="64" t="s">
        <v>97</v>
      </c>
      <c r="F32" s="16" t="s">
        <v>98</v>
      </c>
      <c r="G32" s="62">
        <v>314920425900061</v>
      </c>
      <c r="H32" s="17">
        <v>920300015703</v>
      </c>
      <c r="I32" s="16" t="s">
        <v>37</v>
      </c>
      <c r="J32" s="16" t="s">
        <v>38</v>
      </c>
      <c r="K32" s="25" t="s">
        <v>99</v>
      </c>
      <c r="L32" s="18">
        <v>44846</v>
      </c>
      <c r="M32" s="16" t="s">
        <v>39</v>
      </c>
    </row>
    <row r="33" spans="1:13" s="73" customFormat="1" ht="31.5">
      <c r="A33" s="16"/>
      <c r="B33" s="18">
        <v>43301</v>
      </c>
      <c r="C33" s="16">
        <v>99</v>
      </c>
      <c r="D33" s="16" t="s">
        <v>107</v>
      </c>
      <c r="E33" s="64" t="s">
        <v>108</v>
      </c>
      <c r="F33" s="16" t="s">
        <v>109</v>
      </c>
      <c r="G33" s="62">
        <v>315920400022782</v>
      </c>
      <c r="H33" s="17">
        <v>920353069396</v>
      </c>
      <c r="I33" s="16" t="s">
        <v>37</v>
      </c>
      <c r="J33" s="16" t="s">
        <v>38</v>
      </c>
      <c r="K33" s="25" t="s">
        <v>110</v>
      </c>
      <c r="L33" s="18">
        <v>44878</v>
      </c>
      <c r="M33" s="16" t="s">
        <v>39</v>
      </c>
    </row>
    <row r="34" spans="1:13" s="73" customFormat="1" ht="31.5">
      <c r="A34" s="16"/>
      <c r="B34" s="18">
        <v>43340</v>
      </c>
      <c r="C34" s="16">
        <v>102</v>
      </c>
      <c r="D34" s="16" t="s">
        <v>127</v>
      </c>
      <c r="E34" s="64" t="s">
        <v>119</v>
      </c>
      <c r="F34" s="16" t="s">
        <v>120</v>
      </c>
      <c r="G34" s="62">
        <v>1159204026981</v>
      </c>
      <c r="H34" s="17">
        <v>9204556723</v>
      </c>
      <c r="I34" s="16" t="s">
        <v>37</v>
      </c>
      <c r="J34" s="16" t="s">
        <v>38</v>
      </c>
      <c r="K34" s="25" t="s">
        <v>128</v>
      </c>
      <c r="L34" s="18">
        <v>43957</v>
      </c>
      <c r="M34" s="16" t="s">
        <v>39</v>
      </c>
    </row>
    <row r="35" spans="1:13" s="73" customFormat="1" ht="31.5">
      <c r="A35" s="16"/>
      <c r="B35" s="18">
        <v>43349</v>
      </c>
      <c r="C35" s="16">
        <v>104</v>
      </c>
      <c r="D35" s="16" t="s">
        <v>126</v>
      </c>
      <c r="E35" s="64" t="s">
        <v>77</v>
      </c>
      <c r="F35" s="99" t="s">
        <v>78</v>
      </c>
      <c r="G35" s="62">
        <v>316920400070170</v>
      </c>
      <c r="H35" s="17">
        <v>920160069865</v>
      </c>
      <c r="I35" s="16" t="s">
        <v>37</v>
      </c>
      <c r="J35" s="16" t="s">
        <v>38</v>
      </c>
      <c r="K35" s="25" t="s">
        <v>129</v>
      </c>
      <c r="L35" s="18">
        <v>45285</v>
      </c>
      <c r="M35" s="16" t="s">
        <v>39</v>
      </c>
    </row>
    <row r="36" spans="1:13" s="73" customFormat="1" ht="31.5">
      <c r="A36" s="16"/>
      <c r="B36" s="18">
        <v>43361</v>
      </c>
      <c r="C36" s="16">
        <v>105</v>
      </c>
      <c r="D36" s="16" t="s">
        <v>130</v>
      </c>
      <c r="E36" s="64" t="s">
        <v>131</v>
      </c>
      <c r="F36" s="16" t="s">
        <v>132</v>
      </c>
      <c r="G36" s="62">
        <v>314920434300887</v>
      </c>
      <c r="H36" s="17">
        <v>920300094102</v>
      </c>
      <c r="I36" s="16" t="s">
        <v>37</v>
      </c>
      <c r="J36" s="16" t="s">
        <v>38</v>
      </c>
      <c r="K36" s="25" t="s">
        <v>133</v>
      </c>
      <c r="L36" s="18">
        <v>43857</v>
      </c>
      <c r="M36" s="16" t="s">
        <v>39</v>
      </c>
    </row>
    <row r="37" spans="1:13" s="73" customFormat="1" ht="47.25">
      <c r="A37" s="16"/>
      <c r="B37" s="18">
        <v>43370</v>
      </c>
      <c r="C37" s="16">
        <v>106</v>
      </c>
      <c r="D37" s="16" t="s">
        <v>134</v>
      </c>
      <c r="E37" s="64" t="s">
        <v>136</v>
      </c>
      <c r="F37" s="16" t="s">
        <v>135</v>
      </c>
      <c r="G37" s="62">
        <v>1149204050038</v>
      </c>
      <c r="H37" s="17">
        <v>9204023274</v>
      </c>
      <c r="I37" s="16" t="s">
        <v>37</v>
      </c>
      <c r="J37" s="16" t="s">
        <v>38</v>
      </c>
      <c r="K37" s="25" t="s">
        <v>137</v>
      </c>
      <c r="L37" s="18">
        <v>44212</v>
      </c>
      <c r="M37" s="16" t="s">
        <v>39</v>
      </c>
    </row>
  </sheetData>
  <sheetProtection/>
  <mergeCells count="10">
    <mergeCell ref="A20:M20"/>
    <mergeCell ref="A17:M17"/>
    <mergeCell ref="A7:M7"/>
    <mergeCell ref="I4:L4"/>
    <mergeCell ref="B6:C6"/>
    <mergeCell ref="A1:M1"/>
    <mergeCell ref="A4:A5"/>
    <mergeCell ref="B4:C5"/>
    <mergeCell ref="D4:D5"/>
    <mergeCell ref="E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7.28125" style="48" customWidth="1"/>
    <col min="2" max="2" width="29.28125" style="48" customWidth="1"/>
    <col min="3" max="3" width="24.421875" style="53" customWidth="1"/>
    <col min="4" max="4" width="22.57421875" style="48" customWidth="1"/>
    <col min="5" max="5" width="35.421875" style="48" customWidth="1"/>
    <col min="6" max="6" width="34.00390625" style="50" customWidth="1"/>
    <col min="7" max="7" width="23.00390625" style="48" customWidth="1"/>
    <col min="8" max="8" width="19.57421875" style="48" customWidth="1"/>
    <col min="9" max="9" width="27.00390625" style="48" customWidth="1"/>
    <col min="10" max="10" width="30.7109375" style="48" customWidth="1"/>
    <col min="11" max="11" width="10.57421875" style="48" customWidth="1"/>
    <col min="12" max="12" width="27.00390625" style="48" customWidth="1"/>
    <col min="13" max="13" width="14.7109375" style="48" customWidth="1"/>
    <col min="14" max="16384" width="9.140625" style="1" customWidth="1"/>
  </cols>
  <sheetData>
    <row r="2" spans="1:13" ht="15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8.75" customHeight="1">
      <c r="A4" s="94" t="s">
        <v>34</v>
      </c>
      <c r="B4" s="93" t="s">
        <v>14</v>
      </c>
      <c r="C4" s="98" t="s">
        <v>0</v>
      </c>
      <c r="D4" s="93" t="s">
        <v>1</v>
      </c>
      <c r="E4" s="92" t="s">
        <v>2</v>
      </c>
      <c r="F4" s="92"/>
      <c r="G4" s="92"/>
      <c r="H4" s="92"/>
      <c r="I4" s="92" t="s">
        <v>3</v>
      </c>
      <c r="J4" s="92"/>
      <c r="K4" s="92"/>
      <c r="L4" s="92"/>
      <c r="M4" s="93" t="s">
        <v>4</v>
      </c>
    </row>
    <row r="5" spans="1:13" s="3" customFormat="1" ht="173.25">
      <c r="A5" s="95"/>
      <c r="B5" s="93"/>
      <c r="C5" s="98"/>
      <c r="D5" s="93"/>
      <c r="E5" s="34" t="s">
        <v>5</v>
      </c>
      <c r="F5" s="35" t="s">
        <v>6</v>
      </c>
      <c r="G5" s="34" t="s">
        <v>7</v>
      </c>
      <c r="H5" s="34" t="s">
        <v>8</v>
      </c>
      <c r="I5" s="34" t="s">
        <v>9</v>
      </c>
      <c r="J5" s="34" t="s">
        <v>10</v>
      </c>
      <c r="K5" s="34" t="s">
        <v>11</v>
      </c>
      <c r="L5" s="36" t="s">
        <v>12</v>
      </c>
      <c r="M5" s="93"/>
    </row>
    <row r="6" spans="1:13" ht="15.75">
      <c r="A6" s="41"/>
      <c r="B6" s="19">
        <v>2</v>
      </c>
      <c r="C6" s="38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</row>
    <row r="7" spans="1:13" ht="15.75">
      <c r="A7" s="51"/>
      <c r="B7" s="96" t="s">
        <v>32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5.75">
      <c r="A8" s="45"/>
      <c r="B8" s="19"/>
      <c r="C8" s="38"/>
      <c r="D8" s="19"/>
      <c r="E8" s="19"/>
      <c r="F8" s="37"/>
      <c r="G8" s="38"/>
      <c r="H8" s="38"/>
      <c r="I8" s="37"/>
      <c r="J8" s="19"/>
      <c r="K8" s="19"/>
      <c r="L8" s="39"/>
      <c r="M8" s="38"/>
    </row>
    <row r="9" spans="1:13" ht="15.75">
      <c r="A9" s="45"/>
      <c r="B9" s="19"/>
      <c r="C9" s="38"/>
      <c r="D9" s="19"/>
      <c r="E9" s="19"/>
      <c r="F9" s="37"/>
      <c r="G9" s="38"/>
      <c r="H9" s="38"/>
      <c r="I9" s="37"/>
      <c r="J9" s="19"/>
      <c r="K9" s="19"/>
      <c r="L9" s="39"/>
      <c r="M9" s="38"/>
    </row>
    <row r="10" spans="1:13" s="4" customFormat="1" ht="15.75">
      <c r="A10" s="54"/>
      <c r="B10" s="74" t="s">
        <v>31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1:13" ht="15.75">
      <c r="A11" s="45"/>
      <c r="B11" s="19"/>
      <c r="C11" s="38"/>
      <c r="D11" s="19"/>
      <c r="E11" s="19"/>
      <c r="F11" s="19"/>
      <c r="G11" s="40"/>
      <c r="H11" s="40"/>
      <c r="I11" s="37"/>
      <c r="J11" s="19"/>
      <c r="K11" s="19"/>
      <c r="L11" s="39"/>
      <c r="M11" s="40"/>
    </row>
    <row r="12" spans="1:13" ht="15.75">
      <c r="A12" s="45"/>
      <c r="B12" s="19"/>
      <c r="C12" s="38"/>
      <c r="D12" s="19"/>
      <c r="E12" s="19"/>
      <c r="F12" s="19"/>
      <c r="G12" s="40"/>
      <c r="H12" s="40"/>
      <c r="I12" s="37"/>
      <c r="J12" s="19"/>
      <c r="K12" s="19"/>
      <c r="L12" s="39"/>
      <c r="M12" s="40"/>
    </row>
    <row r="13" spans="1:13" ht="15.75">
      <c r="A13" s="54"/>
      <c r="B13" s="96" t="s">
        <v>33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13" s="4" customFormat="1" ht="15.75">
      <c r="A14" s="41"/>
      <c r="B14" s="19"/>
      <c r="C14" s="52"/>
      <c r="D14" s="41"/>
      <c r="E14" s="42"/>
      <c r="F14" s="42"/>
      <c r="G14" s="43"/>
      <c r="H14" s="44"/>
      <c r="I14" s="37"/>
      <c r="J14" s="45"/>
      <c r="K14" s="46"/>
      <c r="L14" s="47"/>
      <c r="M14" s="41"/>
    </row>
    <row r="15" spans="1:13" s="4" customFormat="1" ht="15.75">
      <c r="A15" s="41"/>
      <c r="B15" s="19"/>
      <c r="C15" s="52"/>
      <c r="D15" s="41"/>
      <c r="E15" s="42"/>
      <c r="F15" s="49"/>
      <c r="G15" s="43"/>
      <c r="H15" s="44"/>
      <c r="I15" s="37"/>
      <c r="J15" s="45"/>
      <c r="K15" s="46"/>
      <c r="L15" s="47"/>
      <c r="M15" s="41"/>
    </row>
  </sheetData>
  <sheetProtection/>
  <mergeCells count="11">
    <mergeCell ref="A2:M3"/>
    <mergeCell ref="B4:B5"/>
    <mergeCell ref="C4:C5"/>
    <mergeCell ref="D4:D5"/>
    <mergeCell ref="E4:H4"/>
    <mergeCell ref="I4:L4"/>
    <mergeCell ref="M4:M5"/>
    <mergeCell ref="A4:A5"/>
    <mergeCell ref="B7:M7"/>
    <mergeCell ref="B10:M10"/>
    <mergeCell ref="B13:M13"/>
  </mergeCells>
  <dataValidations count="1">
    <dataValidation type="list" allowBlank="1" showInputMessage="1" showErrorMessage="1" sqref="J11:J12 J8:J9 L8:L9 L11:L12">
      <formula1>services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Специалист 5</cp:lastModifiedBy>
  <cp:lastPrinted>2018-07-02T08:50:51Z</cp:lastPrinted>
  <dcterms:created xsi:type="dcterms:W3CDTF">2015-07-07T07:30:47Z</dcterms:created>
  <dcterms:modified xsi:type="dcterms:W3CDTF">2018-10-01T09:19:21Z</dcterms:modified>
  <cp:category/>
  <cp:version/>
  <cp:contentType/>
  <cp:contentStatus/>
</cp:coreProperties>
</file>